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nzinachowdhury/Desktop/importnew/"/>
    </mc:Choice>
  </mc:AlternateContent>
  <xr:revisionPtr revIDLastSave="0" documentId="13_ncr:1_{746B3217-5D0A-2046-8D82-F4CAA4A07A2D}" xr6:coauthVersionLast="47" xr6:coauthVersionMax="47" xr10:uidLastSave="{00000000-0000-0000-0000-000000000000}"/>
  <bookViews>
    <workbookView xWindow="0" yWindow="500" windowWidth="28800" windowHeight="15620" xr2:uid="{00000000-000D-0000-FFFF-FFFF00000000}"/>
  </bookViews>
  <sheets>
    <sheet name="559236008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<sst xmlns="http://schemas.openxmlformats.org/spreadsheetml/2006/main" count="113" uniqueCount="66">
  <si>
    <t>Genomförandereferens</t>
  </si>
  <si>
    <t>Ordernummer</t>
  </si>
  <si>
    <t>Förnamn</t>
  </si>
  <si>
    <t>Efternamn</t>
  </si>
  <si>
    <t>Personummer</t>
  </si>
  <si>
    <t>Folkbokföringsadress</t>
  </si>
  <si>
    <t>Utförandeverksamhetsadress</t>
  </si>
  <si>
    <t>Postnummer</t>
  </si>
  <si>
    <t>Telefon</t>
  </si>
  <si>
    <t>Mail</t>
  </si>
  <si>
    <t>Tillhörande tjänst</t>
  </si>
  <si>
    <t>Nivå</t>
  </si>
  <si>
    <t>Språkstöd</t>
  </si>
  <si>
    <t>Startdatum</t>
  </si>
  <si>
    <t>Slutdatum</t>
  </si>
  <si>
    <t>LeverantorId</t>
  </si>
  <si>
    <t>Organisationsnummer</t>
  </si>
  <si>
    <t>Sparkod</t>
  </si>
  <si>
    <t>Utförandeverksamhet</t>
  </si>
  <si>
    <t>UtforandeVerksamhetId</t>
  </si>
  <si>
    <t>UtforandeAdressId</t>
  </si>
  <si>
    <t>Tolkbehov</t>
  </si>
  <si>
    <t>Deltagandefrekvens</t>
  </si>
  <si>
    <t>Avbrott</t>
  </si>
  <si>
    <t>TidigareExporterad</t>
  </si>
  <si>
    <t>Postort</t>
  </si>
  <si>
    <t>Handledare</t>
  </si>
  <si>
    <t>Förlängning</t>
  </si>
  <si>
    <t>Inskickad signal om arbete eller studier</t>
  </si>
  <si>
    <t>Inskickad resultatredovisning</t>
  </si>
  <si>
    <t>Ordernummer Resultatredovisning Del 1</t>
  </si>
  <si>
    <t>Ordernummer Resultatredovisning Del 2</t>
  </si>
  <si>
    <t>RU230815-250</t>
  </si>
  <si>
    <t>Måsholmstorget 3, 12748 Skärholmen</t>
  </si>
  <si>
    <t>Rusta och matcha 2</t>
  </si>
  <si>
    <t>5592360084</t>
  </si>
  <si>
    <t>A015SP3</t>
  </si>
  <si>
    <t>Asuria People Services (Sweden) AB Rusta och matcha 2 Stockholm Mitt</t>
  </si>
  <si>
    <t>Ja</t>
  </si>
  <si>
    <t>SKÄRHOLMEN</t>
  </si>
  <si>
    <t>SONYA CELEBIOGLU</t>
  </si>
  <si>
    <t/>
  </si>
  <si>
    <t>Arabic</t>
  </si>
  <si>
    <t>C+A2</t>
  </si>
  <si>
    <t>Aeiou1</t>
  </si>
  <si>
    <t>12iou</t>
  </si>
  <si>
    <t>16reel</t>
  </si>
  <si>
    <t>rom1</t>
  </si>
  <si>
    <t>Måsholmstorget 3,  Skärholmen</t>
  </si>
  <si>
    <t>A</t>
  </si>
  <si>
    <t>Nej</t>
  </si>
  <si>
    <t>RU230815-251</t>
  </si>
  <si>
    <t>RU230815-252</t>
  </si>
  <si>
    <t>12iou32</t>
  </si>
  <si>
    <t>rom2</t>
  </si>
  <si>
    <t>530272-2391</t>
  </si>
  <si>
    <t>12iou33</t>
  </si>
  <si>
    <t>RU230815-253</t>
  </si>
  <si>
    <t>20070130-0642</t>
  </si>
  <si>
    <t>12iou34</t>
  </si>
  <si>
    <t>RU230815-254</t>
  </si>
  <si>
    <t>kromto</t>
  </si>
  <si>
    <t>JA</t>
  </si>
  <si>
    <t>180917-2388</t>
  </si>
  <si>
    <t>import</t>
  </si>
  <si>
    <t>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</si>
</sst>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3"/>
      <color rgb="FF060D15"/>
      <name val="Helvetica Neue"/>
      <family val="2"/>
    </font>
    <font>
      <u/>
      <sz val="11"/>
      <color theme="10"/>
      <name val="Calibri"/>
      <family val="2"/>
      <scheme val="minor"/>
    </font>
    <font>
      <sz val="14"/>
      <color rgb="FF060D15"/>
      <name val="Helvetica Neue"/>
      <family val="2"/>
    </font>
    <font>
      <sz val="13"/>
      <color rgb="FF003366"/>
      <name val="Helvetica Neue"/>
      <family val="2"/>
    </font>
    <font>
      <sz val="8"/>
      <name val="Calibri"/>
      <family val="2"/>
      <scheme val="minor"/>
    </font>
    <font>
      <sz val="16"/>
      <color rgb="FF212529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wedish.identityinfo.net/coordinationnumber/validate?number=195302722391" TargetMode="External"/><Relationship Id="rId1" Type="http://schemas.openxmlformats.org/officeDocument/2006/relationships/hyperlink" Target="https://swedish.identityinfo.net/coordinationnumber/validate?number=195301732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"/>
  <sheetViews>
    <sheetView tabSelected="1" topLeftCell="I1" workbookViewId="0">
      <selection activeCell="O2" sqref="O2"/>
    </sheetView>
  </sheetViews>
  <sheetFormatPr baseColWidth="10" defaultColWidth="8.83203125" defaultRowHeight="15" x14ac:dyDescent="0.2"/>
  <cols>
    <col min="1" max="1" width="17.6640625" customWidth="1"/>
    <col min="2" max="2" width="16.33203125" customWidth="1"/>
    <col min="5" max="5" width="37.6640625" customWidth="1"/>
    <col min="7" max="7" width="32.83203125" customWidth="1"/>
    <col min="12" max="12" width="13" customWidth="1"/>
    <col min="13" max="13" width="15.5" customWidth="1"/>
    <col min="14" max="14" width="10.5" bestFit="1" customWidth="1"/>
    <col min="15" max="15" width="20.83203125" customWidth="1"/>
    <col min="17" max="17" width="27.6640625" customWidth="1"/>
    <col min="20" max="20" width="24" customWidth="1"/>
    <col min="21" max="21" width="17.6640625" customWidth="1"/>
    <col min="24" max="24" width="10.5" bestFit="1" customWidth="1"/>
    <col min="25" max="25" width="14.5" customWidth="1"/>
    <col min="26" max="26" width="21.6640625" customWidth="1"/>
    <col min="27" max="27" width="19.5" customWidth="1"/>
    <col min="28" max="28" width="18.1640625" customWidth="1"/>
  </cols>
  <sheetData>
    <row r="1" spans="1:32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ht="20" x14ac:dyDescent="0.2">
      <c r="A2" s="5" t="s">
        <v>44</v>
      </c>
      <c r="B2" t="s">
        <v>32</v>
      </c>
      <c r="C2" t="s">
        <v>64</v>
      </c>
      <c r="D2" t="s">
        <v>65</v>
      </c>
      <c r="E2" s="7" t="s">
        <v>63</v>
      </c>
      <c r="G2" t="s">
        <v>33</v>
      </c>
      <c r="H2">
        <f>B22736</f>
        <v>0</v>
      </c>
      <c r="K2" t="s">
        <v>34</v>
      </c>
      <c r="L2" t="s">
        <v>43</v>
      </c>
      <c r="M2" t="s">
        <v>42</v>
      </c>
      <c r="N2" s="3">
        <v>45977</v>
      </c>
      <c r="O2" s="3">
        <v>45984</v>
      </c>
      <c r="P2">
        <v>22049</v>
      </c>
      <c r="Q2" t="s">
        <v>35</v>
      </c>
      <c r="R2" t="s">
        <v>36</v>
      </c>
      <c r="S2" t="s">
        <v>37</v>
      </c>
      <c r="T2" s="6">
        <v>90039707</v>
      </c>
      <c r="U2" s="6">
        <v>90039707</v>
      </c>
      <c r="V2" t="s">
        <v>38</v>
      </c>
      <c r="X2" s="3"/>
      <c r="Y2" t="s">
        <v>38</v>
      </c>
      <c r="Z2" t="s">
        <v>39</v>
      </c>
      <c r="AA2" t="s">
        <v>40</v>
      </c>
      <c r="AB2" t="s">
        <v>38</v>
      </c>
      <c r="AC2" t="s">
        <v>41</v>
      </c>
      <c r="AD2" t="s">
        <v>41</v>
      </c>
    </row>
    <row r="3" spans="1:32" ht="17" x14ac:dyDescent="0.2">
      <c r="A3" s="2" t="s">
        <v>45</v>
      </c>
      <c r="B3" t="s">
        <v>51</v>
      </c>
      <c r="C3" t="s">
        <v>46</v>
      </c>
      <c r="D3" t="s">
        <v>47</v>
      </c>
      <c r="E3" s="4">
        <v>195301732383</v>
      </c>
      <c r="G3" t="s">
        <v>48</v>
      </c>
      <c r="H3">
        <v>12748</v>
      </c>
      <c r="K3" t="s">
        <v>34</v>
      </c>
      <c r="L3" t="s">
        <v>49</v>
      </c>
      <c r="N3" s="3">
        <v>45200</v>
      </c>
      <c r="O3" s="3">
        <v>45351</v>
      </c>
      <c r="P3">
        <v>22049</v>
      </c>
      <c r="Q3" t="s">
        <v>35</v>
      </c>
      <c r="R3" t="s">
        <v>36</v>
      </c>
      <c r="S3" t="s">
        <v>37</v>
      </c>
      <c r="T3" s="6">
        <v>90039707</v>
      </c>
      <c r="U3" s="6">
        <v>90039707</v>
      </c>
      <c r="V3" t="s">
        <v>50</v>
      </c>
      <c r="X3" s="3"/>
      <c r="Y3" t="s">
        <v>38</v>
      </c>
      <c r="Z3" t="s">
        <v>39</v>
      </c>
      <c r="AA3" t="s">
        <v>40</v>
      </c>
      <c r="AB3" t="s">
        <v>50</v>
      </c>
    </row>
    <row r="4" spans="1:32" ht="17" x14ac:dyDescent="0.2">
      <c r="A4" s="2" t="s">
        <v>53</v>
      </c>
      <c r="B4" t="s">
        <v>52</v>
      </c>
      <c r="C4" t="s">
        <v>46</v>
      </c>
      <c r="D4" t="s">
        <v>54</v>
      </c>
      <c r="E4" s="4" t="s">
        <v>55</v>
      </c>
      <c r="G4" t="s">
        <v>48</v>
      </c>
      <c r="H4">
        <v>12748</v>
      </c>
      <c r="K4" t="s">
        <v>34</v>
      </c>
      <c r="L4" t="s">
        <v>49</v>
      </c>
      <c r="N4" s="3">
        <v>45200</v>
      </c>
      <c r="O4" s="3">
        <v>45351</v>
      </c>
      <c r="P4">
        <v>22049</v>
      </c>
      <c r="Q4" t="s">
        <v>35</v>
      </c>
      <c r="R4" t="s">
        <v>36</v>
      </c>
      <c r="S4" t="s">
        <v>37</v>
      </c>
      <c r="T4" s="6">
        <v>90039707</v>
      </c>
      <c r="U4" s="6">
        <v>90039707</v>
      </c>
      <c r="V4" t="s">
        <v>50</v>
      </c>
      <c r="X4" s="3"/>
      <c r="Y4" t="s">
        <v>38</v>
      </c>
      <c r="Z4" t="s">
        <v>39</v>
      </c>
      <c r="AA4" t="s">
        <v>40</v>
      </c>
      <c r="AB4" t="s">
        <v>50</v>
      </c>
    </row>
    <row r="5" spans="1:32" ht="20" x14ac:dyDescent="0.2">
      <c r="A5" s="2" t="s">
        <v>56</v>
      </c>
      <c r="B5" t="s">
        <v>57</v>
      </c>
      <c r="C5" t="s">
        <v>46</v>
      </c>
      <c r="D5" t="s">
        <v>54</v>
      </c>
      <c r="E5" s="7">
        <v>195304872384</v>
      </c>
      <c r="G5" t="s">
        <v>48</v>
      </c>
      <c r="H5">
        <v>12748</v>
      </c>
      <c r="K5" t="s">
        <v>34</v>
      </c>
      <c r="L5" t="s">
        <v>49</v>
      </c>
      <c r="N5" s="3">
        <v>45200</v>
      </c>
      <c r="O5" s="3">
        <v>45351</v>
      </c>
      <c r="P5">
        <v>22049</v>
      </c>
      <c r="Q5" t="s">
        <v>35</v>
      </c>
      <c r="R5" t="s">
        <v>36</v>
      </c>
      <c r="S5" t="s">
        <v>37</v>
      </c>
      <c r="T5" s="6">
        <v>90039707</v>
      </c>
      <c r="U5" s="6">
        <v>90039707</v>
      </c>
      <c r="V5" t="s">
        <v>50</v>
      </c>
      <c r="X5" s="3"/>
      <c r="Y5" t="s">
        <v>38</v>
      </c>
      <c r="Z5" t="s">
        <v>39</v>
      </c>
      <c r="AA5" t="s">
        <v>40</v>
      </c>
      <c r="AB5" t="s">
        <v>38</v>
      </c>
    </row>
    <row r="6" spans="1:32" ht="17" x14ac:dyDescent="0.2">
      <c r="A6" s="2" t="s">
        <v>59</v>
      </c>
      <c r="B6" t="s">
        <v>60</v>
      </c>
      <c r="C6" t="s">
        <v>61</v>
      </c>
      <c r="D6" t="s">
        <v>54</v>
      </c>
      <c r="E6" s="2" t="s">
        <v>58</v>
      </c>
      <c r="G6" t="s">
        <v>48</v>
      </c>
      <c r="H6">
        <v>12748</v>
      </c>
      <c r="K6" t="s">
        <v>34</v>
      </c>
      <c r="L6" t="s">
        <v>49</v>
      </c>
      <c r="N6" s="3">
        <v>45566</v>
      </c>
      <c r="O6" s="3">
        <v>45716</v>
      </c>
      <c r="P6">
        <v>22049</v>
      </c>
      <c r="Q6" t="s">
        <v>35</v>
      </c>
      <c r="R6" t="s">
        <v>36</v>
      </c>
      <c r="S6" t="s">
        <v>37</v>
      </c>
      <c r="T6" s="6">
        <v>90039707</v>
      </c>
      <c r="U6" s="6">
        <v>90039707</v>
      </c>
      <c r="V6" t="s">
        <v>50</v>
      </c>
      <c r="X6" s="3"/>
      <c r="Y6" t="s">
        <v>38</v>
      </c>
      <c r="Z6" t="s">
        <v>39</v>
      </c>
      <c r="AA6" t="s">
        <v>40</v>
      </c>
      <c r="AB6" t="s">
        <v>62</v>
      </c>
    </row>
  </sheetData>
  <phoneticPr fontId="6" type="noConversion"/>
  <hyperlinks>
    <hyperlink ref="E3" r:id="rId1" tooltip="Show more details" display="https://swedish.identityinfo.net/coordinationnumber/validate?number=195301732383" xr:uid="{B1F9E0BC-B3D6-1D46-860E-19A0024DABCC}"/>
    <hyperlink ref="E4" r:id="rId2" tooltip="Show more details" display="https://swedish.identityinfo.net/coordinationnumber/validate?number=195302722391" xr:uid="{07CBAD43-C4CA-A746-B689-740CC9C781B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5592360084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Tanzina Chowdhury</cp:lastModifiedBy>
  <dcterms:created xsi:type="dcterms:W3CDTF">2023-09-06T12:14:27Z</dcterms:created>
  <dcterms:modified xsi:type="dcterms:W3CDTF">2024-02-15T23:55:13Z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2.5.1</vt:lpwstr>
  </property>
</Properties>
</file>